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925" activeTab="0"/>
  </bookViews>
  <sheets>
    <sheet name="整体绩效" sheetId="1" r:id="rId1"/>
  </sheets>
  <definedNames>
    <definedName name="______________xlnm.Print_Area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'整体绩效'!$A$1:$H$60</definedName>
    <definedName name="_xlnm.Print_Area">#N/A</definedName>
    <definedName name="_xlnm.Print_Titles" localSheetId="0">'整体绩效'!$1:$4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<sst xmlns="http://schemas.openxmlformats.org/spreadsheetml/2006/main" count="213" uniqueCount="172">
  <si>
    <t>附件2</t>
  </si>
  <si>
    <t>部门整体支出绩效目标申报表</t>
  </si>
  <si>
    <t>（2019年度）</t>
  </si>
  <si>
    <t>单位名称</t>
  </si>
  <si>
    <t>乐山市商务局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</si>
  <si>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</si>
  <si>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</si>
  <si>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</si>
  <si>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</si>
  <si>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</si>
  <si>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</si>
  <si>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</si>
  <si>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</si>
  <si>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基本支出</t>
  </si>
  <si>
    <t>任务2</t>
  </si>
  <si>
    <t>行政运行保障经费：物管费、内、外贸工作经费、机关及离退休人员活动费、三公经费等</t>
  </si>
  <si>
    <t>金额合计</t>
  </si>
  <si>
    <t>年度
总体
目标</t>
  </si>
  <si>
    <t>1、完成社会消费品零售总额、服务业增加值总量、进出口、外资招商引资指标，全面完成各项工作任务。2、深入开展各项市场拓展活动，开设“乐山美食”专栏；3、积极争取中央、省级内外贸资金，推动乐山建设区域性服务业强市，推进服务业倍增发展工作，提升“乐山造”品牌，推动“乐山造”商品走出去；4、抓好发展展会经济和消费促进活动，提升城市形象，加快建设世界重要旅游目的地；5、加快出台电子商务业发展系列支持政策，组织开展“电商宣传、培训，加快推进壮大电商，狠抓电子商务精准扶贫。费品零售总额、服务业增加值总量、进出口、外资招商引资指标，全面完成各项工作任务。2、深入开展“惠民购物全川行动”、“川货全国行”等市场拓展活动，发挥市餐饮行业协会和各地商会作用，开展“乐山美食”品牌推广、授牌活动；3、积极争取中央、省级内外贸资金，推动乐山建设区域性服务业强市，推进服务业倍增发展工作，提升“乐山造”品牌，推动“乐山造”商品走出去；4、抓好发展展会经济和消费促进活动，提升城市形象，加快建设世界重要旅游目的地；5、加快出台电子商务业发展系列支持政策，组织开展“电商宣传、培训，加快推进壮大电商，狠抓电子商务精准扶贫。</t>
  </si>
  <si>
    <t>年
度
绩
效
指
标</t>
  </si>
  <si>
    <t>一级指标</t>
  </si>
  <si>
    <t>二级指标</t>
  </si>
  <si>
    <t>三级指标</t>
  </si>
  <si>
    <t>指标值
（包含数字及文字描述）</t>
  </si>
  <si>
    <t>完成指标</t>
  </si>
  <si>
    <t>数量指标</t>
  </si>
  <si>
    <t>指标1；</t>
  </si>
  <si>
    <t>服务业倍增十条政策</t>
  </si>
  <si>
    <t>省级品牌3个。集团化发展1个。知名品牌1个。返乡创业1个。支持乐山造开拓市场，达够1亿元企业3个。</t>
  </si>
  <si>
    <t>指标值(数量指标1；)</t>
  </si>
  <si>
    <t>指标2；</t>
  </si>
  <si>
    <t>社消零限上企业统计工作经费</t>
  </si>
  <si>
    <t>2019年在库限上单位650户，新增限上60户;预计2019年在库规上单位230户， 新增规上企业40户</t>
  </si>
  <si>
    <t>指标3；</t>
  </si>
  <si>
    <t>展会活动、消费促进及市场拓展</t>
  </si>
  <si>
    <t>组织100户次以上企业分别赴成都、重庆、西安、北京、乌鲁木齐、绍兴开展市场拓展活动（自主活动3次以上）</t>
  </si>
  <si>
    <t>指标4；</t>
  </si>
  <si>
    <t>兑现《支持外商投资企业发展九条措施》</t>
  </si>
  <si>
    <t>指标名称(数量指标4；)</t>
  </si>
  <si>
    <t>按照全市实际利用外资完成情况实施</t>
  </si>
  <si>
    <t>指标值(数量指标4；)</t>
  </si>
  <si>
    <t>指标5；</t>
  </si>
  <si>
    <t>外经贸投资促进活动</t>
  </si>
  <si>
    <t>专题招商活动3场次，外商投资座谈会2次</t>
  </si>
  <si>
    <t>指标值(数量指标5；)</t>
  </si>
  <si>
    <t>指标6；</t>
  </si>
  <si>
    <t>乐山国际招商引资网络平台</t>
  </si>
  <si>
    <t>合同期5年，至2019预算安排完毕</t>
  </si>
  <si>
    <t>指标值(数量指标6；)</t>
  </si>
  <si>
    <t>指标7；</t>
  </si>
  <si>
    <t>电子商务业发展系列支持政策</t>
  </si>
  <si>
    <t>全市符合条件的电商企业</t>
  </si>
  <si>
    <t>指标值(数量指标7；)</t>
  </si>
  <si>
    <t>指标8；</t>
  </si>
  <si>
    <t>电商培训、学习，组织专项互动</t>
  </si>
  <si>
    <t>培训6场次，培训600人次，学习考察1次，组织专场活动3场次</t>
  </si>
  <si>
    <t>指标值(数量指标8；)</t>
  </si>
  <si>
    <t>指标9；</t>
  </si>
  <si>
    <t>电子商务法宣贯系列活动</t>
  </si>
  <si>
    <t>开展政策宣贯活动5场次</t>
  </si>
  <si>
    <t>指标值(数量指标9；)</t>
  </si>
  <si>
    <t>指标10；</t>
  </si>
  <si>
    <t>服务业专题培训班</t>
  </si>
  <si>
    <t>培训50人次</t>
  </si>
  <si>
    <t>指标值(数量指标10；)</t>
  </si>
  <si>
    <t>指标11；</t>
  </si>
  <si>
    <t>电子商务大数据采购</t>
  </si>
  <si>
    <t>每月一次提供一次数据分析</t>
  </si>
  <si>
    <t>指标值(数量指标11；)</t>
  </si>
  <si>
    <t>指标12；</t>
  </si>
  <si>
    <t>开设美食专栏</t>
  </si>
  <si>
    <t>每周一期</t>
  </si>
  <si>
    <t>指标值(数量指标12；)</t>
  </si>
  <si>
    <t>指标13；</t>
  </si>
  <si>
    <t>兑现应急保障市场供应补助</t>
  </si>
  <si>
    <t>4户</t>
  </si>
  <si>
    <t>指标值(数量指标13；)</t>
  </si>
  <si>
    <t>指标14；</t>
  </si>
  <si>
    <t>公务用车数量</t>
  </si>
  <si>
    <t>1辆</t>
  </si>
  <si>
    <t>指标值(数量指标14；)</t>
  </si>
  <si>
    <t>指标15；</t>
  </si>
  <si>
    <t>公务出差人次</t>
  </si>
  <si>
    <t>1800人次</t>
  </si>
  <si>
    <t>指标值(数量指标15；)</t>
  </si>
  <si>
    <t>指标16；</t>
  </si>
  <si>
    <t>公务接待人次</t>
  </si>
  <si>
    <t>1200人次</t>
  </si>
  <si>
    <t>指标值(数量指标16；)</t>
  </si>
  <si>
    <t>指标17；</t>
  </si>
  <si>
    <t>用工控制人员</t>
  </si>
  <si>
    <t>1人</t>
  </si>
  <si>
    <t>指标值(数量指标17；)</t>
  </si>
  <si>
    <t>指标18；</t>
  </si>
  <si>
    <t>机关离退休人员</t>
  </si>
  <si>
    <t>120人</t>
  </si>
  <si>
    <t>指标值(数量指标18；)</t>
  </si>
  <si>
    <t>指标19；</t>
  </si>
  <si>
    <t>代管企业离休人员</t>
  </si>
  <si>
    <t>20人</t>
  </si>
  <si>
    <t>指标值(数量指标19；)</t>
  </si>
  <si>
    <t>指标20；</t>
  </si>
  <si>
    <t>遗属</t>
  </si>
  <si>
    <t>4人</t>
  </si>
  <si>
    <t>指标值(数量指标20；)</t>
  </si>
  <si>
    <t>质量指标</t>
  </si>
  <si>
    <t>服务业发展专项使用效果</t>
  </si>
  <si>
    <t>推动服务业发展提速、比重提高、效益提升</t>
  </si>
  <si>
    <t>加快建设世界重要旅游目的地相关活动</t>
  </si>
  <si>
    <t>旅游商品研发、设计、宣传、营销以及集散中心、旗舰店、体验店等建设；</t>
  </si>
  <si>
    <t>评选、宣传、组织、奖励、展示、展销等活动，推动加快建设世界重要旅游目的地</t>
  </si>
  <si>
    <t>指标值(质量指标3；)</t>
  </si>
  <si>
    <t>应急保障市场供应补助</t>
  </si>
  <si>
    <t>建立市级应急保障数据库，及时掌握应急保供信息，保障紧急情况下市场供应</t>
  </si>
  <si>
    <t>指标值(质量指标4；)</t>
  </si>
  <si>
    <t>改善我市投资环境，提高外商在我市投资积极性，扶持企业做大做强。</t>
  </si>
  <si>
    <t>指标值(质量指标5；)</t>
  </si>
  <si>
    <t>进一步宣传我市投资环境、产业优势和发展规划</t>
  </si>
  <si>
    <t>指标值(质量指标6；)</t>
  </si>
  <si>
    <t>着力构建国内外“一张网、全产业、一条链”的外资招商促进全方位开放格局，提高我市利用外资工作水平。</t>
  </si>
  <si>
    <t>指标值(质量指标7；)</t>
  </si>
  <si>
    <t>强化政策激励,撬动社会资本加大投入，推进电商产业快速健康发展。</t>
  </si>
  <si>
    <t>指标值(质量指标8；)</t>
  </si>
  <si>
    <t>电商培训、学习，组织专项活动</t>
  </si>
  <si>
    <t>提升政府部门引导电商发展的能力，提高电子商务从业人员的理论水平和业务能力。</t>
  </si>
  <si>
    <t>指标值(质量指标9；)</t>
  </si>
  <si>
    <t>“乐山造”产品线上推广和营销</t>
  </si>
  <si>
    <t>向国内知名媒体或电商平台推送推广“乐山造”产品，吸引电商企业来乐投资合作，采购产品。</t>
  </si>
  <si>
    <t>指标值(质量指标10；)</t>
  </si>
  <si>
    <t>进一步加强各级各部门的职能和执行力度；提升社会对电子商务发展重要性的认识</t>
  </si>
  <si>
    <t>指标值(质量指标11；)</t>
  </si>
  <si>
    <t>市场监测服务外包</t>
  </si>
  <si>
    <t>开展市场监测报表催报和信息编写，保障市场平稳运行，提高监测工作水平。</t>
  </si>
  <si>
    <t>指标值(质量指标12；)</t>
  </si>
  <si>
    <t>餐饮行业管理服务外包</t>
  </si>
  <si>
    <t>提升专业化水平和能力，在行业自律、规范创新发展、履行社会责任等方面发挥作用。</t>
  </si>
  <si>
    <t>指标值(质量指标13；)</t>
  </si>
  <si>
    <t>提升行业服务水平，树立乐山美食标准，打造乐山美食品牌，传播乐山美食文化。</t>
  </si>
  <si>
    <t>指标值(质量指标14；)</t>
  </si>
  <si>
    <t>家庭服务业管理服务外包</t>
  </si>
  <si>
    <t>指标值(质量指标15；)</t>
  </si>
  <si>
    <t>时效指标</t>
  </si>
  <si>
    <t>完成时间</t>
  </si>
  <si>
    <t>2019年12月31日前</t>
  </si>
  <si>
    <t>成本指标</t>
  </si>
  <si>
    <t>政务运转经费</t>
  </si>
  <si>
    <t>155</t>
  </si>
  <si>
    <t>工资性福利支出、商品服务支出、对个人和家庭的补助</t>
  </si>
  <si>
    <t>预算执行率</t>
  </si>
  <si>
    <t>效益指标</t>
  </si>
  <si>
    <t>经济效益
指标</t>
  </si>
  <si>
    <t xml:space="preserve">全市餐饮收入年均增长 </t>
  </si>
  <si>
    <t xml:space="preserve">10% </t>
  </si>
  <si>
    <t>社会效益
指标</t>
  </si>
  <si>
    <t xml:space="preserve">全市生活必需品市场 </t>
  </si>
  <si>
    <t>平稳</t>
  </si>
  <si>
    <t xml:space="preserve">应急反应 </t>
  </si>
  <si>
    <t>迅速、及时</t>
  </si>
  <si>
    <t xml:space="preserve">提升全市服务业发展水平 </t>
  </si>
  <si>
    <t>间接提高</t>
  </si>
  <si>
    <t>可持续影响
指标</t>
  </si>
  <si>
    <t xml:space="preserve">调动企业入规积极性 </t>
  </si>
  <si>
    <t>良好</t>
  </si>
  <si>
    <t xml:space="preserve">调动企业入统积极性 </t>
  </si>
  <si>
    <t xml:space="preserve">提高政府管理人员政策理论水平 </t>
  </si>
  <si>
    <t>政策理论水平有效提升</t>
  </si>
  <si>
    <t>满意度
指标</t>
  </si>
  <si>
    <t>满意度指标</t>
  </si>
  <si>
    <t xml:space="preserve">新入规企业满意度 </t>
  </si>
  <si>
    <t xml:space="preserve">&gt;90% </t>
  </si>
  <si>
    <t xml:space="preserve">新入统企业满意度 </t>
  </si>
  <si>
    <t xml:space="preserve">学员满意度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</si>
</sst>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</numFmts>
  <fonts count="46">
    <font>
      <sz val="9"/>
      <name val="宋体"/>
      <family val="0"/>
    </font>
    <font>
      <sz val="12"/>
      <name val="宋体"/>
      <family val="0"/>
    </font>
    <font>
      <sz val="10"/>
      <name val="黑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11"/>
      <name val="黑体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>
        <color indexed="63"/>
      </right>
      <top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</cellStyleXfs>
  <cellXfs count="58">
    <xf numFmtId="0" fontId="0" fillId="0" borderId="0" xfId="0" applyFont="1" applyAlignment="1">
      <alignment/>
    </xf>
    <xf numFmtId="0" fontId="1" fillId="0" borderId="0" xfId="63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3" xfId="63" applyFont="1" applyBorder="1" applyAlignment="1">
      <alignment horizontal="left" vertical="center" wrapText="1"/>
      <protection/>
    </xf>
    <xf numFmtId="4" fontId="0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right" vertical="center" wrapText="1"/>
      <protection/>
    </xf>
    <xf numFmtId="4" fontId="6" fillId="0" borderId="22" xfId="63" applyNumberFormat="1" applyFont="1" applyBorder="1" applyAlignment="1">
      <alignment horizontal="right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4" fontId="6" fillId="0" borderId="23" xfId="63" applyNumberFormat="1" applyFont="1" applyBorder="1" applyAlignment="1">
      <alignment horizontal="right" vertical="center" wrapText="1"/>
      <protection/>
    </xf>
    <xf numFmtId="4" fontId="6" fillId="0" borderId="10" xfId="63" applyNumberFormat="1" applyFont="1" applyBorder="1" applyAlignment="1">
      <alignment horizontal="right" vertical="center" wrapText="1"/>
      <protection/>
    </xf>
    <xf numFmtId="0" fontId="0" fillId="0" borderId="11" xfId="63" applyFont="1" applyBorder="1" applyAlignment="1">
      <alignment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27" xfId="6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left" vertical="center"/>
    </xf>
    <xf numFmtId="9" fontId="0" fillId="0" borderId="11" xfId="63" applyNumberFormat="1" applyFont="1" applyBorder="1" applyAlignment="1">
      <alignment horizontal="left" vertical="center" wrapText="1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31" xfId="63" applyFont="1" applyBorder="1" applyAlignment="1">
      <alignment horizontal="center" vertical="center" wrapText="1"/>
      <protection/>
    </xf>
    <xf numFmtId="0" fontId="0" fillId="0" borderId="32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33" xfId="6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/>
    </xf>
    <xf numFmtId="0" fontId="1" fillId="0" borderId="0" xfId="63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Zeros="0" tabSelected="1" workbookViewId="0" topLeftCell="A1">
      <selection activeCell="A2" sqref="A2:H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22.5" customHeight="1">
      <c r="A1" s="2" t="s">
        <v>0</v>
      </c>
      <c r="B1" s="3"/>
      <c r="C1" s="3"/>
      <c r="D1" s="3"/>
      <c r="E1" s="3"/>
      <c r="F1"/>
      <c r="G1"/>
      <c r="H1"/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</v>
      </c>
      <c r="B4" s="6"/>
      <c r="C4" s="7" t="s">
        <v>4</v>
      </c>
      <c r="D4" s="8"/>
      <c r="E4" s="8"/>
      <c r="F4" s="8"/>
      <c r="G4" s="8"/>
      <c r="H4" s="9"/>
    </row>
    <row r="5" spans="1:8" ht="21" customHeight="1">
      <c r="A5" s="10" t="s">
        <v>5</v>
      </c>
      <c r="B5" s="11" t="s">
        <v>6</v>
      </c>
      <c r="C5" s="12" t="s">
        <v>7</v>
      </c>
      <c r="D5" s="12"/>
      <c r="E5" s="12"/>
      <c r="F5" s="13" t="s">
        <v>8</v>
      </c>
      <c r="G5" s="12"/>
      <c r="H5" s="12"/>
    </row>
    <row r="6" spans="1:8" ht="21" customHeight="1">
      <c r="A6" s="14"/>
      <c r="B6" s="15"/>
      <c r="C6" s="12"/>
      <c r="D6" s="12"/>
      <c r="E6" s="12"/>
      <c r="F6" s="16" t="s">
        <v>9</v>
      </c>
      <c r="G6" s="17" t="s">
        <v>10</v>
      </c>
      <c r="H6" s="17" t="s">
        <v>11</v>
      </c>
    </row>
    <row r="7" spans="1:8" ht="26.25" customHeight="1">
      <c r="A7" s="14"/>
      <c r="B7" s="12" t="s">
        <v>12</v>
      </c>
      <c r="C7" s="18" t="s">
        <v>13</v>
      </c>
      <c r="D7" s="19"/>
      <c r="E7" s="20"/>
      <c r="F7" s="21">
        <v>7485643</v>
      </c>
      <c r="G7" s="21">
        <v>7485643</v>
      </c>
      <c r="H7" s="22">
        <v>0</v>
      </c>
    </row>
    <row r="8" spans="1:8" ht="39" customHeight="1">
      <c r="A8" s="14"/>
      <c r="B8" s="12" t="s">
        <v>14</v>
      </c>
      <c r="C8" s="18" t="s">
        <v>15</v>
      </c>
      <c r="D8" s="19"/>
      <c r="E8" s="20"/>
      <c r="F8" s="21">
        <v>1551600</v>
      </c>
      <c r="G8" s="21">
        <v>1551600</v>
      </c>
      <c r="H8" s="23">
        <v>0</v>
      </c>
    </row>
    <row r="9" spans="1:8" ht="21" customHeight="1">
      <c r="A9" s="14"/>
      <c r="B9" s="24" t="s">
        <v>16</v>
      </c>
      <c r="C9" s="25"/>
      <c r="D9" s="25"/>
      <c r="E9" s="13"/>
      <c r="F9" s="26">
        <f>SUM(G9,H9)</f>
        <v>9037243</v>
      </c>
      <c r="G9" s="27">
        <f>SUM(G7:G8)</f>
        <v>9037243</v>
      </c>
      <c r="H9" s="27">
        <f>SUM(H7:H8)</f>
        <v>0</v>
      </c>
    </row>
    <row r="10" spans="1:8" ht="108.75" customHeight="1">
      <c r="A10" s="10" t="s">
        <v>17</v>
      </c>
      <c r="B10" s="28" t="s">
        <v>18</v>
      </c>
      <c r="C10" s="29"/>
      <c r="D10" s="29"/>
      <c r="E10" s="29"/>
      <c r="F10" s="29"/>
      <c r="G10" s="29"/>
      <c r="H10" s="30"/>
    </row>
    <row r="11" spans="1:8" ht="21" customHeight="1">
      <c r="A11" s="31" t="s">
        <v>19</v>
      </c>
      <c r="B11" s="32" t="s">
        <v>20</v>
      </c>
      <c r="C11" s="33" t="s">
        <v>21</v>
      </c>
      <c r="D11" s="34" t="s">
        <v>22</v>
      </c>
      <c r="E11" s="35"/>
      <c r="F11" s="35"/>
      <c r="G11" s="36" t="s">
        <v>23</v>
      </c>
      <c r="H11" s="36"/>
    </row>
    <row r="12" spans="1:8" ht="51" customHeight="1">
      <c r="A12" s="14"/>
      <c r="B12" s="11" t="s">
        <v>24</v>
      </c>
      <c r="C12" s="37" t="s">
        <v>25</v>
      </c>
      <c r="D12" s="38" t="s">
        <v>26</v>
      </c>
      <c r="E12" s="39" t="s">
        <v>27</v>
      </c>
      <c r="F12" s="40"/>
      <c r="G12" s="41" t="s">
        <v>28</v>
      </c>
      <c r="H12" s="41" t="s">
        <v>29</v>
      </c>
    </row>
    <row r="13" spans="1:8" ht="48" customHeight="1">
      <c r="A13" s="14"/>
      <c r="B13" s="42"/>
      <c r="C13" s="43"/>
      <c r="D13" s="38" t="s">
        <v>30</v>
      </c>
      <c r="E13" s="39" t="s">
        <v>31</v>
      </c>
      <c r="F13" s="40"/>
      <c r="G13" s="41" t="s">
        <v>32</v>
      </c>
      <c r="H13" s="41"/>
    </row>
    <row r="14" spans="1:8" ht="50.25" customHeight="1">
      <c r="A14" s="14"/>
      <c r="B14" s="42"/>
      <c r="C14" s="43"/>
      <c r="D14" s="38" t="s">
        <v>33</v>
      </c>
      <c r="E14" s="39" t="s">
        <v>34</v>
      </c>
      <c r="F14" s="40"/>
      <c r="G14" s="18" t="s">
        <v>35</v>
      </c>
      <c r="H14" s="20"/>
    </row>
    <row r="15" spans="1:8" ht="35.25" customHeight="1">
      <c r="A15" s="14"/>
      <c r="B15" s="42"/>
      <c r="C15" s="43"/>
      <c r="D15" s="38" t="s">
        <v>36</v>
      </c>
      <c r="E15" s="39" t="s">
        <v>37</v>
      </c>
      <c r="F15" s="40" t="s">
        <v>38</v>
      </c>
      <c r="G15" s="18" t="s">
        <v>39</v>
      </c>
      <c r="H15" s="20" t="s">
        <v>40</v>
      </c>
    </row>
    <row r="16" spans="1:8" ht="31.5" customHeight="1">
      <c r="A16" s="14"/>
      <c r="B16" s="42"/>
      <c r="C16" s="43"/>
      <c r="D16" s="38" t="s">
        <v>41</v>
      </c>
      <c r="E16" s="39" t="s">
        <v>42</v>
      </c>
      <c r="F16" s="40"/>
      <c r="G16" s="18" t="s">
        <v>43</v>
      </c>
      <c r="H16" s="20" t="s">
        <v>44</v>
      </c>
    </row>
    <row r="17" spans="1:8" ht="25.5" customHeight="1">
      <c r="A17" s="14"/>
      <c r="B17" s="42"/>
      <c r="C17" s="43"/>
      <c r="D17" s="38" t="s">
        <v>45</v>
      </c>
      <c r="E17" s="39" t="s">
        <v>46</v>
      </c>
      <c r="F17" s="40"/>
      <c r="G17" s="18" t="s">
        <v>47</v>
      </c>
      <c r="H17" s="20" t="s">
        <v>48</v>
      </c>
    </row>
    <row r="18" spans="1:8" ht="21" customHeight="1">
      <c r="A18" s="14"/>
      <c r="B18" s="42"/>
      <c r="C18" s="43"/>
      <c r="D18" s="38" t="s">
        <v>49</v>
      </c>
      <c r="E18" s="39" t="s">
        <v>50</v>
      </c>
      <c r="F18" s="40"/>
      <c r="G18" s="18" t="s">
        <v>51</v>
      </c>
      <c r="H18" s="20" t="s">
        <v>52</v>
      </c>
    </row>
    <row r="19" spans="1:8" ht="36" customHeight="1">
      <c r="A19" s="14"/>
      <c r="B19" s="42"/>
      <c r="C19" s="43"/>
      <c r="D19" s="38" t="s">
        <v>53</v>
      </c>
      <c r="E19" s="39" t="s">
        <v>54</v>
      </c>
      <c r="F19" s="40"/>
      <c r="G19" s="18" t="s">
        <v>55</v>
      </c>
      <c r="H19" s="20" t="s">
        <v>56</v>
      </c>
    </row>
    <row r="20" spans="1:8" ht="21" customHeight="1">
      <c r="A20" s="14"/>
      <c r="B20" s="42"/>
      <c r="C20" s="43"/>
      <c r="D20" s="38" t="s">
        <v>57</v>
      </c>
      <c r="E20" s="39" t="s">
        <v>58</v>
      </c>
      <c r="F20" s="40"/>
      <c r="G20" s="18" t="s">
        <v>59</v>
      </c>
      <c r="H20" s="20" t="s">
        <v>60</v>
      </c>
    </row>
    <row r="21" spans="1:8" ht="21" customHeight="1">
      <c r="A21" s="14"/>
      <c r="B21" s="42"/>
      <c r="C21" s="43"/>
      <c r="D21" s="38" t="s">
        <v>61</v>
      </c>
      <c r="E21" s="39" t="s">
        <v>62</v>
      </c>
      <c r="F21" s="40"/>
      <c r="G21" s="18" t="s">
        <v>63</v>
      </c>
      <c r="H21" s="20" t="s">
        <v>64</v>
      </c>
    </row>
    <row r="22" spans="1:8" ht="21" customHeight="1">
      <c r="A22" s="14"/>
      <c r="B22" s="42"/>
      <c r="C22" s="43"/>
      <c r="D22" s="38" t="s">
        <v>65</v>
      </c>
      <c r="E22" s="39" t="s">
        <v>66</v>
      </c>
      <c r="F22" s="40"/>
      <c r="G22" s="18" t="s">
        <v>67</v>
      </c>
      <c r="H22" s="20" t="s">
        <v>68</v>
      </c>
    </row>
    <row r="23" spans="1:8" ht="21" customHeight="1">
      <c r="A23" s="14"/>
      <c r="B23" s="42"/>
      <c r="C23" s="43"/>
      <c r="D23" s="38" t="s">
        <v>69</v>
      </c>
      <c r="E23" s="39" t="s">
        <v>70</v>
      </c>
      <c r="F23" s="40"/>
      <c r="G23" s="18" t="s">
        <v>71</v>
      </c>
      <c r="H23" s="20" t="s">
        <v>72</v>
      </c>
    </row>
    <row r="24" spans="1:8" ht="21" customHeight="1">
      <c r="A24" s="14"/>
      <c r="B24" s="42"/>
      <c r="C24" s="43"/>
      <c r="D24" s="38" t="s">
        <v>73</v>
      </c>
      <c r="E24" s="39" t="s">
        <v>74</v>
      </c>
      <c r="F24" s="40"/>
      <c r="G24" s="18" t="s">
        <v>75</v>
      </c>
      <c r="H24" s="20" t="s">
        <v>76</v>
      </c>
    </row>
    <row r="25" spans="1:8" ht="21" customHeight="1">
      <c r="A25" s="14"/>
      <c r="B25" s="42"/>
      <c r="C25" s="43"/>
      <c r="D25" s="38" t="s">
        <v>77</v>
      </c>
      <c r="E25" s="39" t="s">
        <v>78</v>
      </c>
      <c r="F25" s="40"/>
      <c r="G25" s="18" t="s">
        <v>79</v>
      </c>
      <c r="H25" s="20" t="s">
        <v>80</v>
      </c>
    </row>
    <row r="26" spans="1:8" ht="21" customHeight="1">
      <c r="A26" s="14"/>
      <c r="B26" s="42"/>
      <c r="C26" s="43"/>
      <c r="D26" s="38" t="s">
        <v>81</v>
      </c>
      <c r="E26" s="39" t="s">
        <v>82</v>
      </c>
      <c r="F26" s="40"/>
      <c r="G26" s="18" t="s">
        <v>83</v>
      </c>
      <c r="H26" s="20" t="s">
        <v>84</v>
      </c>
    </row>
    <row r="27" spans="1:8" ht="21" customHeight="1">
      <c r="A27" s="14"/>
      <c r="B27" s="42"/>
      <c r="C27" s="43"/>
      <c r="D27" s="38" t="s">
        <v>85</v>
      </c>
      <c r="E27" s="39" t="s">
        <v>86</v>
      </c>
      <c r="F27" s="40"/>
      <c r="G27" s="18" t="s">
        <v>87</v>
      </c>
      <c r="H27" s="20" t="s">
        <v>88</v>
      </c>
    </row>
    <row r="28" spans="1:8" ht="21" customHeight="1">
      <c r="A28" s="14"/>
      <c r="B28" s="42"/>
      <c r="C28" s="43"/>
      <c r="D28" s="38" t="s">
        <v>89</v>
      </c>
      <c r="E28" s="39" t="s">
        <v>90</v>
      </c>
      <c r="F28" s="40"/>
      <c r="G28" s="18" t="s">
        <v>91</v>
      </c>
      <c r="H28" s="20" t="s">
        <v>92</v>
      </c>
    </row>
    <row r="29" spans="1:8" ht="21" customHeight="1">
      <c r="A29" s="14"/>
      <c r="B29" s="42"/>
      <c r="C29" s="43"/>
      <c r="D29" s="38" t="s">
        <v>93</v>
      </c>
      <c r="E29" s="39" t="s">
        <v>94</v>
      </c>
      <c r="F29" s="40"/>
      <c r="G29" s="18" t="s">
        <v>95</v>
      </c>
      <c r="H29" s="20" t="s">
        <v>96</v>
      </c>
    </row>
    <row r="30" spans="1:8" ht="21" customHeight="1">
      <c r="A30" s="14"/>
      <c r="B30" s="42"/>
      <c r="C30" s="43"/>
      <c r="D30" s="38" t="s">
        <v>97</v>
      </c>
      <c r="E30" s="39" t="s">
        <v>98</v>
      </c>
      <c r="F30" s="40"/>
      <c r="G30" s="18" t="s">
        <v>99</v>
      </c>
      <c r="H30" s="20" t="s">
        <v>100</v>
      </c>
    </row>
    <row r="31" spans="1:8" ht="21" customHeight="1">
      <c r="A31" s="14"/>
      <c r="B31" s="42"/>
      <c r="C31" s="44"/>
      <c r="D31" s="38" t="s">
        <v>101</v>
      </c>
      <c r="E31" s="45" t="s">
        <v>102</v>
      </c>
      <c r="F31" s="45"/>
      <c r="G31" s="41" t="s">
        <v>103</v>
      </c>
      <c r="H31" s="41" t="s">
        <v>104</v>
      </c>
    </row>
    <row r="32" spans="1:8" ht="26.25" customHeight="1">
      <c r="A32" s="14"/>
      <c r="B32" s="42"/>
      <c r="C32" s="37" t="s">
        <v>105</v>
      </c>
      <c r="D32" s="38" t="s">
        <v>26</v>
      </c>
      <c r="E32" s="45" t="s">
        <v>106</v>
      </c>
      <c r="F32" s="45"/>
      <c r="G32" s="41" t="s">
        <v>107</v>
      </c>
      <c r="H32" s="41"/>
    </row>
    <row r="33" spans="1:8" ht="36.75" customHeight="1">
      <c r="A33" s="14"/>
      <c r="B33" s="42"/>
      <c r="C33" s="43"/>
      <c r="D33" s="38" t="s">
        <v>30</v>
      </c>
      <c r="E33" s="45" t="s">
        <v>108</v>
      </c>
      <c r="F33" s="45"/>
      <c r="G33" s="41" t="s">
        <v>109</v>
      </c>
      <c r="H33" s="41"/>
    </row>
    <row r="34" spans="1:8" ht="37.5" customHeight="1">
      <c r="A34" s="14"/>
      <c r="B34" s="42"/>
      <c r="C34" s="43"/>
      <c r="D34" s="38" t="s">
        <v>33</v>
      </c>
      <c r="E34" s="19" t="s">
        <v>108</v>
      </c>
      <c r="F34" s="20"/>
      <c r="G34" s="18" t="s">
        <v>110</v>
      </c>
      <c r="H34" s="20" t="s">
        <v>111</v>
      </c>
    </row>
    <row r="35" spans="1:8" ht="41.25" customHeight="1">
      <c r="A35" s="14"/>
      <c r="B35" s="42"/>
      <c r="C35" s="43"/>
      <c r="D35" s="38" t="s">
        <v>36</v>
      </c>
      <c r="E35" s="45" t="s">
        <v>112</v>
      </c>
      <c r="F35" s="46"/>
      <c r="G35" s="18" t="s">
        <v>113</v>
      </c>
      <c r="H35" s="20" t="s">
        <v>114</v>
      </c>
    </row>
    <row r="36" spans="1:8" ht="37.5" customHeight="1">
      <c r="A36" s="14"/>
      <c r="B36" s="42"/>
      <c r="C36" s="43"/>
      <c r="D36" s="38" t="s">
        <v>41</v>
      </c>
      <c r="E36" s="45" t="s">
        <v>37</v>
      </c>
      <c r="F36" s="46"/>
      <c r="G36" s="18" t="s">
        <v>115</v>
      </c>
      <c r="H36" s="20" t="s">
        <v>116</v>
      </c>
    </row>
    <row r="37" spans="1:8" ht="31.5" customHeight="1">
      <c r="A37" s="14"/>
      <c r="B37" s="42"/>
      <c r="C37" s="43"/>
      <c r="D37" s="38" t="s">
        <v>45</v>
      </c>
      <c r="E37" s="45" t="s">
        <v>42</v>
      </c>
      <c r="F37" s="46"/>
      <c r="G37" s="18" t="s">
        <v>117</v>
      </c>
      <c r="H37" s="20" t="s">
        <v>118</v>
      </c>
    </row>
    <row r="38" spans="1:8" ht="51.75" customHeight="1">
      <c r="A38" s="14"/>
      <c r="B38" s="42"/>
      <c r="C38" s="43"/>
      <c r="D38" s="38" t="s">
        <v>49</v>
      </c>
      <c r="E38" s="45" t="s">
        <v>46</v>
      </c>
      <c r="F38" s="46"/>
      <c r="G38" s="18" t="s">
        <v>119</v>
      </c>
      <c r="H38" s="20" t="s">
        <v>120</v>
      </c>
    </row>
    <row r="39" spans="1:8" ht="40.5" customHeight="1">
      <c r="A39" s="14"/>
      <c r="B39" s="42"/>
      <c r="C39" s="43"/>
      <c r="D39" s="38" t="s">
        <v>53</v>
      </c>
      <c r="E39" s="45" t="s">
        <v>50</v>
      </c>
      <c r="F39" s="46"/>
      <c r="G39" s="18" t="s">
        <v>121</v>
      </c>
      <c r="H39" s="20" t="s">
        <v>122</v>
      </c>
    </row>
    <row r="40" spans="1:8" ht="40.5" customHeight="1">
      <c r="A40" s="14"/>
      <c r="B40" s="42"/>
      <c r="C40" s="43"/>
      <c r="D40" s="38" t="s">
        <v>57</v>
      </c>
      <c r="E40" s="45" t="s">
        <v>123</v>
      </c>
      <c r="F40" s="46"/>
      <c r="G40" s="18" t="s">
        <v>124</v>
      </c>
      <c r="H40" s="20" t="s">
        <v>125</v>
      </c>
    </row>
    <row r="41" spans="1:8" ht="47.25" customHeight="1">
      <c r="A41" s="14"/>
      <c r="B41" s="42"/>
      <c r="C41" s="43"/>
      <c r="D41" s="38" t="s">
        <v>61</v>
      </c>
      <c r="E41" s="45" t="s">
        <v>126</v>
      </c>
      <c r="F41" s="46"/>
      <c r="G41" s="18" t="s">
        <v>127</v>
      </c>
      <c r="H41" s="20" t="s">
        <v>128</v>
      </c>
    </row>
    <row r="42" spans="1:8" ht="47.25" customHeight="1">
      <c r="A42" s="14"/>
      <c r="B42" s="42"/>
      <c r="C42" s="43"/>
      <c r="D42" s="38" t="s">
        <v>65</v>
      </c>
      <c r="E42" s="45" t="s">
        <v>58</v>
      </c>
      <c r="F42" s="46"/>
      <c r="G42" s="18" t="s">
        <v>129</v>
      </c>
      <c r="H42" s="20" t="s">
        <v>130</v>
      </c>
    </row>
    <row r="43" spans="1:8" ht="35.25" customHeight="1">
      <c r="A43" s="14"/>
      <c r="B43" s="42"/>
      <c r="C43" s="43"/>
      <c r="D43" s="38" t="s">
        <v>69</v>
      </c>
      <c r="E43" s="45" t="s">
        <v>131</v>
      </c>
      <c r="F43" s="46"/>
      <c r="G43" s="18" t="s">
        <v>132</v>
      </c>
      <c r="H43" s="20" t="s">
        <v>133</v>
      </c>
    </row>
    <row r="44" spans="1:8" ht="43.5" customHeight="1">
      <c r="A44" s="14"/>
      <c r="B44" s="42"/>
      <c r="C44" s="43"/>
      <c r="D44" s="38" t="s">
        <v>73</v>
      </c>
      <c r="E44" s="45" t="s">
        <v>134</v>
      </c>
      <c r="F44" s="46"/>
      <c r="G44" s="18" t="s">
        <v>135</v>
      </c>
      <c r="H44" s="20" t="s">
        <v>136</v>
      </c>
    </row>
    <row r="45" spans="1:8" ht="39.75" customHeight="1">
      <c r="A45" s="14"/>
      <c r="B45" s="42"/>
      <c r="C45" s="43"/>
      <c r="D45" s="38" t="s">
        <v>77</v>
      </c>
      <c r="E45" s="45" t="s">
        <v>70</v>
      </c>
      <c r="F45" s="46"/>
      <c r="G45" s="18" t="s">
        <v>137</v>
      </c>
      <c r="H45" s="20" t="s">
        <v>138</v>
      </c>
    </row>
    <row r="46" spans="1:8" ht="36.75" customHeight="1">
      <c r="A46" s="14"/>
      <c r="B46" s="42"/>
      <c r="C46" s="43"/>
      <c r="D46" s="38" t="s">
        <v>81</v>
      </c>
      <c r="E46" s="45" t="s">
        <v>139</v>
      </c>
      <c r="F46" s="46"/>
      <c r="G46" s="18" t="s">
        <v>135</v>
      </c>
      <c r="H46" s="20" t="s">
        <v>140</v>
      </c>
    </row>
    <row r="47" spans="1:8" ht="21" customHeight="1">
      <c r="A47" s="14"/>
      <c r="B47" s="42"/>
      <c r="C47" s="37" t="s">
        <v>141</v>
      </c>
      <c r="D47" s="38" t="s">
        <v>26</v>
      </c>
      <c r="E47" s="45" t="s">
        <v>142</v>
      </c>
      <c r="F47" s="45"/>
      <c r="G47" s="41" t="s">
        <v>143</v>
      </c>
      <c r="H47" s="41"/>
    </row>
    <row r="48" spans="1:8" ht="21" customHeight="1">
      <c r="A48" s="14"/>
      <c r="B48" s="42"/>
      <c r="C48" s="37" t="s">
        <v>144</v>
      </c>
      <c r="D48" s="38" t="s">
        <v>26</v>
      </c>
      <c r="E48" s="45" t="s">
        <v>145</v>
      </c>
      <c r="F48" s="46"/>
      <c r="G48" s="18" t="s">
        <v>146</v>
      </c>
      <c r="H48" s="20"/>
    </row>
    <row r="49" spans="1:8" ht="21" customHeight="1">
      <c r="A49" s="14"/>
      <c r="B49" s="42"/>
      <c r="C49" s="43"/>
      <c r="D49" s="38" t="s">
        <v>30</v>
      </c>
      <c r="E49" s="45" t="s">
        <v>147</v>
      </c>
      <c r="F49" s="46"/>
      <c r="G49" s="18">
        <v>749</v>
      </c>
      <c r="H49" s="20"/>
    </row>
    <row r="50" spans="1:8" ht="31.5" customHeight="1">
      <c r="A50" s="14"/>
      <c r="B50" s="47"/>
      <c r="C50" s="48" t="s">
        <v>148</v>
      </c>
      <c r="D50" s="49" t="s">
        <v>26</v>
      </c>
      <c r="E50" s="45" t="s">
        <v>148</v>
      </c>
      <c r="F50" s="46"/>
      <c r="G50" s="50">
        <v>1</v>
      </c>
      <c r="H50" s="20"/>
    </row>
    <row r="51" spans="1:8" ht="24.75" customHeight="1">
      <c r="A51" s="31"/>
      <c r="B51" s="51" t="s">
        <v>149</v>
      </c>
      <c r="C51" s="52" t="s">
        <v>150</v>
      </c>
      <c r="D51" s="38" t="s">
        <v>26</v>
      </c>
      <c r="E51" s="45" t="s">
        <v>151</v>
      </c>
      <c r="F51" s="45"/>
      <c r="G51" s="41" t="s">
        <v>152</v>
      </c>
      <c r="H51" s="41"/>
    </row>
    <row r="52" spans="1:8" ht="21" customHeight="1">
      <c r="A52" s="31"/>
      <c r="B52" s="48"/>
      <c r="C52" s="52" t="s">
        <v>153</v>
      </c>
      <c r="D52" s="38" t="s">
        <v>26</v>
      </c>
      <c r="E52" s="45" t="s">
        <v>154</v>
      </c>
      <c r="F52" s="45"/>
      <c r="G52" s="41" t="s">
        <v>155</v>
      </c>
      <c r="H52" s="41"/>
    </row>
    <row r="53" spans="1:8" ht="21" customHeight="1">
      <c r="A53" s="31"/>
      <c r="B53" s="48"/>
      <c r="C53" s="53"/>
      <c r="D53" s="38" t="s">
        <v>30</v>
      </c>
      <c r="E53" s="45" t="s">
        <v>156</v>
      </c>
      <c r="F53" s="45"/>
      <c r="G53" s="41" t="s">
        <v>157</v>
      </c>
      <c r="H53" s="41"/>
    </row>
    <row r="54" spans="1:8" ht="21" customHeight="1">
      <c r="A54" s="31"/>
      <c r="B54" s="48"/>
      <c r="C54" s="54"/>
      <c r="D54" s="38" t="s">
        <v>33</v>
      </c>
      <c r="E54" s="45" t="s">
        <v>158</v>
      </c>
      <c r="F54" s="45"/>
      <c r="G54" s="41" t="s">
        <v>159</v>
      </c>
      <c r="H54" s="41"/>
    </row>
    <row r="55" spans="1:8" ht="21" customHeight="1">
      <c r="A55" s="31"/>
      <c r="B55" s="48"/>
      <c r="C55" s="52" t="s">
        <v>160</v>
      </c>
      <c r="D55" s="38" t="s">
        <v>26</v>
      </c>
      <c r="E55" s="45" t="s">
        <v>161</v>
      </c>
      <c r="F55" s="45"/>
      <c r="G55" s="41" t="s">
        <v>162</v>
      </c>
      <c r="H55" s="41"/>
    </row>
    <row r="56" spans="1:8" ht="21" customHeight="1">
      <c r="A56" s="31"/>
      <c r="B56" s="48"/>
      <c r="C56" s="53"/>
      <c r="D56" s="38" t="s">
        <v>30</v>
      </c>
      <c r="E56" s="45" t="s">
        <v>163</v>
      </c>
      <c r="F56" s="45"/>
      <c r="G56" s="41" t="s">
        <v>162</v>
      </c>
      <c r="H56" s="41"/>
    </row>
    <row r="57" spans="1:8" ht="21" customHeight="1">
      <c r="A57" s="31"/>
      <c r="B57" s="55"/>
      <c r="C57" s="53"/>
      <c r="D57" s="38" t="s">
        <v>33</v>
      </c>
      <c r="E57" s="45" t="s">
        <v>164</v>
      </c>
      <c r="F57" s="45"/>
      <c r="G57" s="41" t="s">
        <v>165</v>
      </c>
      <c r="H57" s="41"/>
    </row>
    <row r="58" spans="1:8" ht="21" customHeight="1">
      <c r="A58" s="14"/>
      <c r="B58" s="12" t="s">
        <v>166</v>
      </c>
      <c r="C58" s="12" t="s">
        <v>167</v>
      </c>
      <c r="D58" s="38" t="s">
        <v>26</v>
      </c>
      <c r="E58" s="45" t="s">
        <v>168</v>
      </c>
      <c r="F58" s="45"/>
      <c r="G58" s="41" t="s">
        <v>169</v>
      </c>
      <c r="H58" s="41"/>
    </row>
    <row r="59" spans="1:8" ht="21" customHeight="1">
      <c r="A59" s="14"/>
      <c r="B59" s="12"/>
      <c r="C59" s="12"/>
      <c r="D59" s="38" t="s">
        <v>30</v>
      </c>
      <c r="E59" s="45" t="s">
        <v>170</v>
      </c>
      <c r="F59" s="45"/>
      <c r="G59" s="41" t="s">
        <v>169</v>
      </c>
      <c r="H59" s="41"/>
    </row>
    <row r="60" spans="1:8" ht="21" customHeight="1">
      <c r="A60" s="14"/>
      <c r="B60" s="12"/>
      <c r="C60" s="12"/>
      <c r="D60" s="56" t="s">
        <v>33</v>
      </c>
      <c r="E60" s="45" t="s">
        <v>171</v>
      </c>
      <c r="F60" s="45"/>
      <c r="G60" s="41" t="s">
        <v>169</v>
      </c>
      <c r="H60" s="41"/>
    </row>
    <row r="61" spans="5:8" ht="14.25">
      <c r="E61" s="57"/>
      <c r="F61" s="57"/>
      <c r="G61" s="57"/>
      <c r="H61" s="57"/>
    </row>
  </sheetData>
  <sheetProtection/>
  <mergeCells count="122">
    <mergeCell ref="A2:H2"/>
    <mergeCell ref="A3:H3"/>
    <mergeCell ref="A4:B4"/>
    <mergeCell ref="C4:H4"/>
    <mergeCell ref="F5:H5"/>
    <mergeCell ref="C7:E7"/>
    <mergeCell ref="C8:E8"/>
    <mergeCell ref="B9:E9"/>
    <mergeCell ref="B10:H10"/>
    <mergeCell ref="D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A5:A9"/>
    <mergeCell ref="A11:A60"/>
    <mergeCell ref="B5:B6"/>
    <mergeCell ref="B12:B50"/>
    <mergeCell ref="B51:B57"/>
    <mergeCell ref="B58:B60"/>
    <mergeCell ref="C12:C31"/>
    <mergeCell ref="C32:C46"/>
    <mergeCell ref="C48:C49"/>
    <mergeCell ref="C52:C54"/>
    <mergeCell ref="C55:C57"/>
    <mergeCell ref="C58:C60"/>
    <mergeCell ref="C5:E6"/>
  </mergeCells>
  <printOptions horizontalCentered="1"/>
  <pageMargins left="0.79" right="0.79" top="0.79" bottom="0.79" header="0" footer="0"/>
  <pageSetup errors="blank"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恒欣</cp:lastModifiedBy>
  <cp:lastPrinted>2018-12-28T12:07:38Z</cp:lastPrinted>
  <dcterms:created xsi:type="dcterms:W3CDTF">2019-01-18T03:38:29Z</dcterms:created>
  <dcterms:modified xsi:type="dcterms:W3CDTF">2019-01-23T07:28:18Z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